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НА САЙТ\"/>
    </mc:Choice>
  </mc:AlternateContent>
  <bookViews>
    <workbookView xWindow="360" yWindow="12" windowWidth="20952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6" i="1" l="1"/>
  <c r="J26" i="1" l="1"/>
  <c r="I26" i="1"/>
  <c r="H26" i="1"/>
  <c r="G26" i="1"/>
  <c r="F26" i="1"/>
  <c r="B17" i="1"/>
  <c r="L13" i="1"/>
  <c r="J13" i="1"/>
  <c r="I13" i="1"/>
  <c r="H13" i="1"/>
  <c r="G13" i="1"/>
  <c r="F13" i="1"/>
  <c r="H30" i="1" l="1"/>
  <c r="F30" i="1"/>
  <c r="J30" i="1"/>
  <c r="G30" i="1" l="1"/>
  <c r="I30" i="1"/>
  <c r="L30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<sst xmlns="http://schemas.openxmlformats.org/spreadsheetml/2006/main" count="54" uniqueCount="52">
  <si>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</si>
  <si>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</si>
  <si>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</si>
  <si>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</si>
  <si>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</si>
  <si>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</si>
  <si>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</si>
  <si>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</si>
  <si>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</si>
  <si>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</si>
  <si>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</si>
  <si>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</si>
  <si>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</si>
  <si>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</si>
  <si>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</si>
  <si>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</si>
  <si>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</si>
  <si>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</si>
  <si>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</si>
  <si>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</si>
  <si>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</si>
  <si>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</si>
  <si>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</si>
  <si>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</si>
  <si>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</si>
  <si>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</si>
  <si>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</si>
  <si>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</si>
  <si>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</si>
  <si>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</si>
  <si>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</si>
  <si>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</si>
  <si>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</si>
  <si>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</si>
  <si>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</si>
  <si>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</si>
  <si>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Йогурт</t>
  </si>
  <si>
    <t>Батон пектиновый</t>
  </si>
  <si>
    <t>Тефтели в соусе</t>
  </si>
  <si>
    <t>Молоко пакетированное</t>
  </si>
  <si>
    <t>Чай с сахаром и лимоном</t>
  </si>
  <si>
    <t>120/20</t>
  </si>
  <si>
    <t>Молоко</t>
  </si>
  <si>
    <t>Яблоко</t>
  </si>
  <si>
    <t>Хлеб ржано-пшеничный</t>
  </si>
  <si>
    <t>Омлет натуральный/омлет с сыром</t>
  </si>
  <si>
    <t>1шт</t>
  </si>
  <si>
    <t>Кукуруза консервированная</t>
  </si>
  <si>
    <t>Макаронные изд.отварные с маслом</t>
  </si>
  <si>
    <t>Рассольник ленинградский со сметаной</t>
  </si>
  <si>
    <t>250/10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</si>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</sst>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7" sqref="A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10.109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4"/>
      <c r="D1" s="45"/>
      <c r="E1" s="45"/>
      <c r="F1" s="13" t="s">
        <v>14</v>
      </c>
      <c r="G1" s="2" t="s">
        <v>15</v>
      </c>
      <c r="H1" s="46"/>
      <c r="I1" s="46"/>
      <c r="J1" s="46"/>
      <c r="K1" s="46"/>
    </row>
    <row r="2" spans="1:12" ht="17.399999999999999" x14ac:dyDescent="0.25">
      <c r="A2" s="29" t="s">
        <v>5</v>
      </c>
      <c r="C2" s="2"/>
      <c r="G2" s="2" t="s">
        <v>16</v>
      </c>
      <c r="H2" s="46"/>
      <c r="I2" s="46"/>
      <c r="J2" s="46"/>
      <c r="K2" s="46"/>
    </row>
    <row r="3" spans="1:12" ht="17.25" customHeight="1" x14ac:dyDescent="0.25">
      <c r="A3" s="4" t="s">
        <v>7</v>
      </c>
      <c r="C3" s="2"/>
      <c r="D3" s="3"/>
      <c r="E3" s="32" t="s">
        <v>35</v>
      </c>
      <c r="G3" s="2" t="s">
        <v>17</v>
      </c>
      <c r="H3" s="41">
        <v>18</v>
      </c>
      <c r="I3" s="41" t="s">
        <v>51</v>
      </c>
      <c r="J3" s="42">
        <v>2025</v>
      </c>
      <c r="K3" s="1"/>
    </row>
    <row r="4" spans="1:12" x14ac:dyDescent="0.25">
      <c r="C4" s="2"/>
      <c r="D4" s="4"/>
      <c r="H4" s="43" t="s">
        <v>32</v>
      </c>
      <c r="I4" s="43" t="s">
        <v>33</v>
      </c>
      <c r="J4" s="43" t="s">
        <v>34</v>
      </c>
    </row>
    <row r="5" spans="1:12" ht="31.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4.4" x14ac:dyDescent="0.3">
      <c r="A6" s="19">
        <v>3</v>
      </c>
      <c r="B6" s="20">
        <v>5</v>
      </c>
      <c r="C6" s="21" t="s">
        <v>18</v>
      </c>
      <c r="D6" s="5" t="s">
        <v>19</v>
      </c>
      <c r="E6" s="33" t="s">
        <v>45</v>
      </c>
      <c r="F6" s="34" t="s">
        <v>41</v>
      </c>
      <c r="G6" s="34">
        <v>13.5</v>
      </c>
      <c r="H6" s="34">
        <v>11.7</v>
      </c>
      <c r="I6" s="34">
        <v>1.92</v>
      </c>
      <c r="J6" s="34">
        <v>173.85</v>
      </c>
      <c r="K6" s="35">
        <v>424</v>
      </c>
      <c r="L6" s="34">
        <v>36.78</v>
      </c>
    </row>
    <row r="7" spans="1:12" ht="14.4" x14ac:dyDescent="0.3">
      <c r="A7" s="22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2"/>
      <c r="B8" s="15"/>
      <c r="C8" s="11"/>
      <c r="D8" s="7" t="s">
        <v>26</v>
      </c>
      <c r="E8" s="36" t="s">
        <v>36</v>
      </c>
      <c r="F8" s="37">
        <v>160</v>
      </c>
      <c r="G8" s="37">
        <v>2.8</v>
      </c>
      <c r="H8" s="37">
        <v>2</v>
      </c>
      <c r="I8" s="37">
        <v>11</v>
      </c>
      <c r="J8" s="37">
        <v>73</v>
      </c>
      <c r="K8" s="38">
        <v>0</v>
      </c>
      <c r="L8" s="37">
        <v>16.420000000000002</v>
      </c>
    </row>
    <row r="9" spans="1:12" ht="14.4" x14ac:dyDescent="0.3">
      <c r="A9" s="22"/>
      <c r="B9" s="15"/>
      <c r="C9" s="11"/>
      <c r="D9" s="7" t="s">
        <v>20</v>
      </c>
      <c r="E9" s="36" t="s">
        <v>37</v>
      </c>
      <c r="F9" s="37">
        <v>41.8</v>
      </c>
      <c r="G9" s="37">
        <v>7.9</v>
      </c>
      <c r="H9" s="37">
        <v>2.9</v>
      </c>
      <c r="I9" s="37">
        <v>51.4</v>
      </c>
      <c r="J9" s="37">
        <v>262</v>
      </c>
      <c r="K9" s="38">
        <v>3</v>
      </c>
      <c r="L9" s="37">
        <v>2.99</v>
      </c>
    </row>
    <row r="10" spans="1:12" ht="14.4" x14ac:dyDescent="0.3">
      <c r="A10" s="22"/>
      <c r="B10" s="15"/>
      <c r="C10" s="11"/>
      <c r="D10" s="7"/>
      <c r="E10" s="36" t="s">
        <v>43</v>
      </c>
      <c r="F10" s="37">
        <v>147.80000000000001</v>
      </c>
      <c r="G10" s="37">
        <v>37</v>
      </c>
      <c r="H10" s="37">
        <v>0.2</v>
      </c>
      <c r="I10" s="37">
        <v>0.3</v>
      </c>
      <c r="J10" s="37">
        <v>8</v>
      </c>
      <c r="K10" s="38">
        <v>0</v>
      </c>
      <c r="L10" s="37">
        <v>9.61</v>
      </c>
    </row>
    <row r="11" spans="1:12" ht="14.4" x14ac:dyDescent="0.3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4.4" x14ac:dyDescent="0.3">
      <c r="A13" s="23"/>
      <c r="B13" s="16"/>
      <c r="C13" s="8"/>
      <c r="D13" s="17" t="s">
        <v>29</v>
      </c>
      <c r="E13" s="9"/>
      <c r="F13" s="18">
        <f>SUM(F6:F12)</f>
        <v>349.6</v>
      </c>
      <c r="G13" s="18">
        <f>SUM(G6:G12)</f>
        <v>61.2</v>
      </c>
      <c r="H13" s="18">
        <f>SUM(H6:H12)</f>
        <v>16.799999999999997</v>
      </c>
      <c r="I13" s="18">
        <f>SUM(I6:I12)</f>
        <v>64.61999999999999</v>
      </c>
      <c r="J13" s="18">
        <f>SUM(J6:J12)</f>
        <v>516.85</v>
      </c>
      <c r="K13" s="24"/>
      <c r="L13" s="18">
        <f>SUM(L6:L12)</f>
        <v>65.800000000000011</v>
      </c>
    </row>
    <row r="14" spans="1:12" ht="14.4" x14ac:dyDescent="0.3">
      <c r="A14" s="22"/>
      <c r="B14" s="15"/>
      <c r="C14" s="11"/>
      <c r="D14" s="17"/>
      <c r="E14" s="9"/>
      <c r="F14" s="18"/>
      <c r="G14" s="18"/>
      <c r="H14" s="18"/>
      <c r="I14" s="18"/>
      <c r="J14" s="18"/>
      <c r="K14" s="24"/>
      <c r="L14" s="18"/>
    </row>
    <row r="15" spans="1:12" ht="14.4" x14ac:dyDescent="0.3">
      <c r="A15" s="22"/>
      <c r="B15" s="15"/>
      <c r="C15" s="11"/>
      <c r="D15" s="12" t="s">
        <v>42</v>
      </c>
      <c r="E15" s="36" t="s">
        <v>39</v>
      </c>
      <c r="F15" s="37" t="s">
        <v>46</v>
      </c>
      <c r="G15" s="37">
        <v>3</v>
      </c>
      <c r="H15" s="37">
        <v>3.2</v>
      </c>
      <c r="I15" s="37">
        <v>4.7</v>
      </c>
      <c r="J15" s="37">
        <v>60</v>
      </c>
      <c r="K15" s="38">
        <v>0</v>
      </c>
      <c r="L15" s="37">
        <v>35</v>
      </c>
    </row>
    <row r="16" spans="1:12" ht="14.4" x14ac:dyDescent="0.3">
      <c r="A16" s="23"/>
      <c r="B16" s="16"/>
      <c r="C16" s="8"/>
      <c r="D16" s="17"/>
      <c r="E16" s="9"/>
      <c r="F16" s="18"/>
      <c r="G16" s="18"/>
      <c r="H16" s="18"/>
      <c r="I16" s="18"/>
      <c r="J16" s="18"/>
      <c r="K16" s="24"/>
      <c r="L16" s="18"/>
    </row>
    <row r="17" spans="1:12" ht="14.4" x14ac:dyDescent="0.3">
      <c r="A17" s="25">
        <v>3</v>
      </c>
      <c r="B17" s="14">
        <f>B6</f>
        <v>5</v>
      </c>
      <c r="C17" s="10" t="s">
        <v>21</v>
      </c>
      <c r="D17" s="7" t="s">
        <v>22</v>
      </c>
      <c r="E17" s="36" t="s">
        <v>47</v>
      </c>
      <c r="F17" s="37">
        <v>60</v>
      </c>
      <c r="G17" s="37">
        <v>2.5</v>
      </c>
      <c r="H17" s="37">
        <v>1.2</v>
      </c>
      <c r="I17" s="37">
        <v>10.5</v>
      </c>
      <c r="J17" s="37">
        <v>69</v>
      </c>
      <c r="K17" s="38">
        <v>0</v>
      </c>
      <c r="L17" s="37">
        <v>5.32</v>
      </c>
    </row>
    <row r="18" spans="1:12" ht="14.4" x14ac:dyDescent="0.3">
      <c r="A18" s="22"/>
      <c r="B18" s="15"/>
      <c r="C18" s="11"/>
      <c r="D18" s="7" t="s">
        <v>23</v>
      </c>
      <c r="E18" s="36" t="s">
        <v>49</v>
      </c>
      <c r="F18" s="37" t="s">
        <v>50</v>
      </c>
      <c r="G18" s="37">
        <v>3.4</v>
      </c>
      <c r="H18" s="37">
        <v>8.4</v>
      </c>
      <c r="I18" s="37">
        <v>20.77</v>
      </c>
      <c r="J18" s="37">
        <v>173</v>
      </c>
      <c r="K18" s="38">
        <v>197</v>
      </c>
      <c r="L18" s="37">
        <v>13.11</v>
      </c>
    </row>
    <row r="19" spans="1:12" ht="14.4" x14ac:dyDescent="0.3">
      <c r="A19" s="22"/>
      <c r="B19" s="15"/>
      <c r="C19" s="11"/>
      <c r="D19" s="7" t="s">
        <v>24</v>
      </c>
      <c r="E19" s="36" t="s">
        <v>38</v>
      </c>
      <c r="F19" s="37">
        <v>60</v>
      </c>
      <c r="G19" s="37">
        <v>12.62</v>
      </c>
      <c r="H19" s="37">
        <v>15.3</v>
      </c>
      <c r="I19" s="37">
        <v>42.1</v>
      </c>
      <c r="J19" s="37">
        <v>34.51</v>
      </c>
      <c r="K19" s="38">
        <v>619</v>
      </c>
      <c r="L19" s="37">
        <v>34.869999999999997</v>
      </c>
    </row>
    <row r="20" spans="1:12" ht="14.4" x14ac:dyDescent="0.3">
      <c r="A20" s="22"/>
      <c r="B20" s="15"/>
      <c r="C20" s="11"/>
      <c r="D20" s="7" t="s">
        <v>25</v>
      </c>
      <c r="E20" s="36" t="s">
        <v>48</v>
      </c>
      <c r="F20" s="37">
        <v>150</v>
      </c>
      <c r="G20" s="37">
        <v>5.7</v>
      </c>
      <c r="H20" s="37">
        <v>3.4</v>
      </c>
      <c r="I20" s="37">
        <v>36.4</v>
      </c>
      <c r="J20" s="37">
        <v>199.4</v>
      </c>
      <c r="K20" s="38">
        <v>203</v>
      </c>
      <c r="L20" s="37">
        <v>12.95</v>
      </c>
    </row>
    <row r="21" spans="1:12" ht="14.4" x14ac:dyDescent="0.3">
      <c r="A21" s="22"/>
      <c r="B21" s="15"/>
      <c r="C21" s="11"/>
      <c r="D21" s="7" t="s">
        <v>26</v>
      </c>
      <c r="E21" s="36" t="s">
        <v>40</v>
      </c>
      <c r="F21" s="37">
        <v>200</v>
      </c>
      <c r="G21" s="37">
        <v>7.1999999999999995E-2</v>
      </c>
      <c r="H21" s="37">
        <v>0</v>
      </c>
      <c r="I21" s="37">
        <v>15.26</v>
      </c>
      <c r="J21" s="37">
        <v>58.58</v>
      </c>
      <c r="K21" s="38">
        <v>944</v>
      </c>
      <c r="L21" s="37">
        <v>5.0999999999999996</v>
      </c>
    </row>
    <row r="22" spans="1:12" ht="14.4" x14ac:dyDescent="0.3">
      <c r="A22" s="22"/>
      <c r="B22" s="15"/>
      <c r="C22" s="11"/>
      <c r="D22" s="7" t="s">
        <v>27</v>
      </c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11"/>
      <c r="D23" s="7" t="s">
        <v>28</v>
      </c>
      <c r="E23" s="36" t="s">
        <v>44</v>
      </c>
      <c r="F23" s="37">
        <v>69.099999999999994</v>
      </c>
      <c r="G23" s="37">
        <v>2.4500000000000002</v>
      </c>
      <c r="H23" s="37">
        <v>7.55</v>
      </c>
      <c r="I23" s="37">
        <v>14.62</v>
      </c>
      <c r="J23" s="37">
        <v>136</v>
      </c>
      <c r="K23" s="38">
        <v>1</v>
      </c>
      <c r="L23" s="37">
        <v>2.65</v>
      </c>
    </row>
    <row r="24" spans="1:12" ht="14.4" x14ac:dyDescent="0.3">
      <c r="A24" s="22"/>
      <c r="B24" s="15"/>
      <c r="C24" s="11"/>
      <c r="D24" s="6"/>
      <c r="E24" s="36"/>
      <c r="F24" s="37"/>
      <c r="G24" s="37"/>
      <c r="H24" s="37"/>
      <c r="I24" s="37"/>
      <c r="J24" s="37"/>
      <c r="K24" s="38"/>
      <c r="L24" s="37"/>
    </row>
    <row r="25" spans="1:12" ht="14.4" x14ac:dyDescent="0.3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23"/>
      <c r="B26" s="16"/>
      <c r="C26" s="8"/>
      <c r="D26" s="17" t="s">
        <v>29</v>
      </c>
      <c r="E26" s="9"/>
      <c r="F26" s="18">
        <f>SUM(F17:F25)</f>
        <v>539.1</v>
      </c>
      <c r="G26" s="18">
        <f t="shared" ref="G26" si="0">SUM(G17:G25)</f>
        <v>26.741999999999997</v>
      </c>
      <c r="H26" s="18">
        <f t="shared" ref="H26" si="1">SUM(H17:H25)</f>
        <v>35.849999999999994</v>
      </c>
      <c r="I26" s="18">
        <f t="shared" ref="I26" si="2">SUM(I17:I25)</f>
        <v>139.65</v>
      </c>
      <c r="J26" s="18">
        <f t="shared" ref="J26" si="3">SUM(J17:J25)</f>
        <v>670.49</v>
      </c>
      <c r="K26" s="24"/>
      <c r="L26" s="18">
        <f>SUM(L17:L24)</f>
        <v>74</v>
      </c>
    </row>
    <row r="27" spans="1:12" ht="14.4" x14ac:dyDescent="0.3">
      <c r="A27" s="22"/>
      <c r="B27" s="15"/>
      <c r="C27" s="11"/>
      <c r="D27" s="6"/>
      <c r="E27" s="36"/>
      <c r="F27" s="37"/>
      <c r="G27" s="37"/>
      <c r="H27" s="37"/>
      <c r="I27" s="37"/>
      <c r="J27" s="37"/>
      <c r="K27" s="38"/>
      <c r="L27" s="37"/>
    </row>
    <row r="28" spans="1:12" ht="14.4" x14ac:dyDescent="0.3">
      <c r="A28" s="22"/>
      <c r="B28" s="15"/>
      <c r="C28" s="11"/>
      <c r="D28" s="6"/>
      <c r="E28" s="36"/>
      <c r="F28" s="37"/>
      <c r="G28" s="37"/>
      <c r="H28" s="37"/>
      <c r="I28" s="37"/>
      <c r="J28" s="37"/>
      <c r="K28" s="38"/>
      <c r="L28" s="37"/>
    </row>
    <row r="29" spans="1:12" ht="15" thickBot="1" x14ac:dyDescent="0.35">
      <c r="A29" s="23"/>
      <c r="B29" s="16"/>
      <c r="C29" s="8"/>
      <c r="D29" s="17"/>
      <c r="E29" s="9"/>
      <c r="F29" s="18"/>
      <c r="G29" s="18"/>
      <c r="H29" s="18"/>
      <c r="I29" s="18"/>
      <c r="J29" s="18"/>
      <c r="K29" s="24"/>
      <c r="L29" s="18"/>
    </row>
    <row r="30" spans="1:12" ht="13.8" thickBot="1" x14ac:dyDescent="0.3">
      <c r="A30" s="26"/>
      <c r="B30" s="27"/>
      <c r="C30" s="47" t="s">
        <v>4</v>
      </c>
      <c r="D30" s="47"/>
      <c r="E30" s="47"/>
      <c r="F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0" s="28"/>
      <c r="L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0:E3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2025-04-25T00:21:30Z</dcterms:modified>
</cp:coreProperties>
</file>