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16" windowHeight="8076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4" i="1" l="1"/>
  <c r="J24" i="1" l="1"/>
  <c r="I24" i="1"/>
  <c r="H24" i="1"/>
  <c r="G24" i="1"/>
  <c r="F24" i="1"/>
  <c r="L13" i="1"/>
  <c r="J13" i="1"/>
  <c r="I13" i="1"/>
  <c r="H13" i="1"/>
  <c r="G13" i="1"/>
  <c r="F13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<sst xmlns="http://schemas.openxmlformats.org/spreadsheetml/2006/main" count="51" uniqueCount="50">
  <si>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</si>
  <si>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</si>
  <si>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</si>
  <si>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</si>
  <si>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</si>
  <si>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</si>
  <si>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</si>
  <si>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</si>
  <si>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</si>
  <si>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</si>
  <si>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</si>
  <si>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</si>
  <si>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</si>
  <si>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</si>
  <si>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</si>
  <si>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</si>
  <si>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</si>
  <si>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</si>
  <si>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</si>
  <si>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</si>
  <si>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</si>
  <si>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</si>
  <si>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</si>
  <si>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</si>
  <si>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</si>
  <si>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</si>
  <si>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</si>
  <si>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</si>
  <si>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</si>
  <si>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</si>
  <si>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</si>
  <si>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</si>
  <si>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</si>
  <si>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</si>
  <si>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</si>
  <si>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</si>
  <si>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</si>
  <si>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</si>
  <si>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Фрикадельки в соусе</t>
  </si>
  <si>
    <t>Макароны отварные с маслом</t>
  </si>
  <si>
    <t>75/50</t>
  </si>
  <si>
    <t>Каша рассыпчатая(гречневая)</t>
  </si>
  <si>
    <t>Курица порционная запеченная с сыром</t>
  </si>
  <si>
    <t>Хлеб пшеничный</t>
  </si>
  <si>
    <t>Салат из моркови с кукурузой и чесноком</t>
  </si>
  <si>
    <t>Суп картофельный с рисом</t>
  </si>
  <si>
    <t>Хлеб ржано-пшеничный</t>
  </si>
  <si>
    <t>Какао с молоком сгущенным</t>
  </si>
  <si>
    <t>Компот из свежих ягод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</si>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</sst>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16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 x14ac:dyDescent="0.3">
      <c r="A6" s="18">
        <v>3</v>
      </c>
      <c r="B6" s="19">
        <v>2</v>
      </c>
      <c r="C6" s="20" t="s">
        <v>18</v>
      </c>
      <c r="D6" s="5" t="s">
        <v>19</v>
      </c>
      <c r="E6" s="32" t="s">
        <v>41</v>
      </c>
      <c r="F6" s="33">
        <v>150</v>
      </c>
      <c r="G6" s="33">
        <v>8.9</v>
      </c>
      <c r="H6" s="33">
        <v>9.5500000000000007</v>
      </c>
      <c r="I6" s="33">
        <v>42.62</v>
      </c>
      <c r="J6" s="33">
        <v>292</v>
      </c>
      <c r="K6" s="34">
        <v>378</v>
      </c>
      <c r="L6" s="33">
        <v>14.16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38.33</v>
      </c>
    </row>
    <row r="8" spans="1:12" ht="14.4" x14ac:dyDescent="0.3">
      <c r="A8" s="21"/>
      <c r="B8" s="14"/>
      <c r="C8" s="11"/>
      <c r="D8" s="7" t="s">
        <v>20</v>
      </c>
      <c r="E8" s="35" t="s">
        <v>47</v>
      </c>
      <c r="F8" s="36">
        <v>200</v>
      </c>
      <c r="G8" s="36">
        <v>0</v>
      </c>
      <c r="H8" s="36">
        <v>0</v>
      </c>
      <c r="I8" s="36">
        <v>11</v>
      </c>
      <c r="J8" s="36">
        <v>45</v>
      </c>
      <c r="K8" s="37">
        <v>0</v>
      </c>
      <c r="L8" s="36">
        <v>10.3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3.01</v>
      </c>
    </row>
    <row r="10" spans="1:12" ht="14.4" x14ac:dyDescent="0.3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470</v>
      </c>
      <c r="G13" s="17">
        <f t="shared" ref="G13" si="0">SUM(G6:G12)</f>
        <v>34.72</v>
      </c>
      <c r="H13" s="17">
        <f t="shared" ref="H13" si="1">SUM(H6:H12)</f>
        <v>27.03</v>
      </c>
      <c r="I13" s="17">
        <f t="shared" ref="I13" si="2">SUM(I6:I12)</f>
        <v>110.63999999999999</v>
      </c>
      <c r="J13" s="17">
        <f t="shared" ref="J13" si="3">SUM(J6:J12)</f>
        <v>824</v>
      </c>
      <c r="K13" s="23"/>
      <c r="L13" s="17">
        <f t="shared" ref="L13" si="4">SUM(L6:L12)</f>
        <v>65.8</v>
      </c>
    </row>
    <row r="14" spans="1:12" ht="14.4" x14ac:dyDescent="0.3">
      <c r="A14" s="21"/>
      <c r="B14" s="14"/>
      <c r="C14" s="11"/>
      <c r="D14" s="1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4">
        <v>3</v>
      </c>
      <c r="B15" s="13">
        <v>2</v>
      </c>
      <c r="C15" s="10" t="s">
        <v>23</v>
      </c>
      <c r="D15" s="7" t="s">
        <v>24</v>
      </c>
      <c r="E15" s="35" t="s">
        <v>44</v>
      </c>
      <c r="F15" s="36">
        <v>60</v>
      </c>
      <c r="G15" s="36">
        <v>12.57</v>
      </c>
      <c r="H15" s="36">
        <v>1.33</v>
      </c>
      <c r="I15" s="36">
        <v>0</v>
      </c>
      <c r="J15" s="36">
        <v>222.75</v>
      </c>
      <c r="K15" s="37">
        <v>66</v>
      </c>
      <c r="L15" s="36">
        <v>5.35</v>
      </c>
    </row>
    <row r="16" spans="1:12" ht="14.4" x14ac:dyDescent="0.3">
      <c r="A16" s="21"/>
      <c r="B16" s="14"/>
      <c r="C16" s="11"/>
      <c r="D16" s="7" t="s">
        <v>25</v>
      </c>
      <c r="E16" s="35" t="s">
        <v>45</v>
      </c>
      <c r="F16" s="36">
        <v>250</v>
      </c>
      <c r="G16" s="36">
        <v>6.44</v>
      </c>
      <c r="H16" s="36">
        <v>9.02</v>
      </c>
      <c r="I16" s="36">
        <v>28.02</v>
      </c>
      <c r="J16" s="36">
        <v>216.36</v>
      </c>
      <c r="K16" s="37">
        <v>206</v>
      </c>
      <c r="L16" s="36">
        <v>11.18</v>
      </c>
    </row>
    <row r="17" spans="1:12" ht="14.4" x14ac:dyDescent="0.3">
      <c r="A17" s="21"/>
      <c r="B17" s="14"/>
      <c r="C17" s="11"/>
      <c r="D17" s="7" t="s">
        <v>26</v>
      </c>
      <c r="E17" s="35" t="s">
        <v>38</v>
      </c>
      <c r="F17" s="36" t="s">
        <v>40</v>
      </c>
      <c r="G17" s="36">
        <v>7.76</v>
      </c>
      <c r="H17" s="36">
        <v>11.45</v>
      </c>
      <c r="I17" s="36">
        <v>7.8</v>
      </c>
      <c r="J17" s="36">
        <v>153.36000000000001</v>
      </c>
      <c r="K17" s="37">
        <v>620</v>
      </c>
      <c r="L17" s="36">
        <v>33.520000000000003</v>
      </c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5.7</v>
      </c>
      <c r="H18" s="36">
        <v>3.4</v>
      </c>
      <c r="I18" s="36">
        <v>36.450000000000003</v>
      </c>
      <c r="J18" s="36">
        <v>199.4</v>
      </c>
      <c r="K18" s="37">
        <v>203</v>
      </c>
      <c r="L18" s="36">
        <v>13.65</v>
      </c>
    </row>
    <row r="19" spans="1:12" ht="14.4" x14ac:dyDescent="0.3">
      <c r="A19" s="21"/>
      <c r="B19" s="14"/>
      <c r="C19" s="11"/>
      <c r="D19" s="7" t="s">
        <v>28</v>
      </c>
      <c r="E19" s="35" t="s">
        <v>48</v>
      </c>
      <c r="F19" s="36">
        <v>200</v>
      </c>
      <c r="G19" s="36">
        <v>3.5</v>
      </c>
      <c r="H19" s="36">
        <v>8.4</v>
      </c>
      <c r="I19" s="36">
        <v>26.1</v>
      </c>
      <c r="J19" s="36">
        <v>194</v>
      </c>
      <c r="K19" s="37">
        <v>862</v>
      </c>
      <c r="L19" s="36">
        <v>7.65</v>
      </c>
    </row>
    <row r="20" spans="1:12" ht="14.4" x14ac:dyDescent="0.3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30</v>
      </c>
      <c r="E21" s="35" t="s">
        <v>46</v>
      </c>
      <c r="F21" s="36">
        <v>67.7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31</v>
      </c>
      <c r="E24" s="9"/>
      <c r="F24" s="17">
        <f>SUM(F15:F23)</f>
        <v>777.7</v>
      </c>
      <c r="G24" s="17">
        <f t="shared" ref="G24" si="5">SUM(G15:G23)</f>
        <v>38.420000000000009</v>
      </c>
      <c r="H24" s="17">
        <f t="shared" ref="H24" si="6">SUM(H15:H23)</f>
        <v>41.149999999999991</v>
      </c>
      <c r="I24" s="17">
        <f t="shared" ref="I24" si="7">SUM(I15:I23)</f>
        <v>112.99000000000001</v>
      </c>
      <c r="J24" s="17">
        <f t="shared" ref="J24" si="8">SUM(J15:J23)</f>
        <v>1121.8699999999999</v>
      </c>
      <c r="K24" s="23"/>
      <c r="L24" s="17">
        <f>SUM(L15:L21)</f>
        <v>74.000000000000014</v>
      </c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6" t="s">
        <v>4</v>
      </c>
      <c r="D26" s="46"/>
      <c r="E26" s="46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2025-04-25T00:13:40Z</dcterms:modified>
</cp:coreProperties>
</file>