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<sst xmlns="http://schemas.openxmlformats.org/spreadsheetml/2006/main" count="62" uniqueCount="57">
  <si>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</si>
  <si>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</si>
  <si>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</si>
  <si>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</si>
  <si>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</si>
  <si>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</si>
  <si>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</si>
  <si>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</si>
  <si>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</si>
  <si>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</si>
  <si>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</si>
  <si>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</si>
  <si>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</si>
  <si>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</si>
  <si>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</si>
  <si>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</si>
  <si>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</si>
  <si>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</si>
  <si>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</si>
  <si>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</si>
  <si>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</si>
  <si>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</si>
  <si>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</si>
  <si>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</si>
  <si>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</si>
  <si>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</si>
  <si>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</si>
  <si>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</si>
  <si>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</si>
  <si>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</si>
  <si>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</si>
  <si>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</si>
  <si>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</si>
  <si>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</si>
  <si>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</si>
  <si>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</si>
  <si>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</si>
  <si>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</si>
  <si>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</si>
  <si>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</si>
  <si>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</si>
  <si>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</si>
  <si>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</si>
  <si>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</si>
  <si>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</si>
  <si>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</si>
  <si>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</si>
  <si>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</si>
  <si>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</si>
  <si>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</si>
  <si>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Салат из свежих помидоров и огурцов</t>
  </si>
  <si>
    <t>Суп картофельный с горохом</t>
  </si>
  <si>
    <t>75/50</t>
  </si>
  <si>
    <t>сентября</t>
  </si>
  <si>
    <t>Пряник</t>
  </si>
  <si>
    <t>Врио директора МБОУ "Крюковская СОШ"</t>
  </si>
  <si>
    <t xml:space="preserve">                                  Н.И. Новикова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</si>
</sst>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425781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23</v>
      </c>
      <c r="I3" s="41" t="s">
        <v>53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3" t="s">
        <v>42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11.38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28.85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8.64</v>
      </c>
    </row>
    <row r="9" spans="1:12" ht="15" x14ac:dyDescent="0.25">
      <c r="A9" s="22"/>
      <c r="B9" s="15"/>
      <c r="C9" s="11"/>
      <c r="D9" s="7" t="s">
        <v>21</v>
      </c>
      <c r="E9" s="36" t="s">
        <v>45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2.68</v>
      </c>
    </row>
    <row r="10" spans="1:12" ht="15" x14ac:dyDescent="0.25">
      <c r="A10" s="22"/>
      <c r="B10" s="15"/>
      <c r="C10" s="11"/>
      <c r="D10" s="7" t="s">
        <v>22</v>
      </c>
      <c r="E10" s="36" t="s">
        <v>49</v>
      </c>
      <c r="F10" s="37">
        <v>180.4</v>
      </c>
      <c r="G10" s="37">
        <v>0</v>
      </c>
      <c r="H10" s="37">
        <v>28</v>
      </c>
      <c r="I10" s="37">
        <v>15</v>
      </c>
      <c r="J10" s="37">
        <v>11</v>
      </c>
      <c r="K10" s="38">
        <v>0</v>
      </c>
      <c r="L10" s="37">
        <v>11.72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645.4</v>
      </c>
      <c r="G13" s="18">
        <f t="shared" ref="G13" si="0">SUM(G6:G12)</f>
        <v>40.83</v>
      </c>
      <c r="H13" s="18">
        <f t="shared" ref="H13" si="1">SUM(H6:H12)</f>
        <v>75.03</v>
      </c>
      <c r="I13" s="18">
        <f t="shared" ref="I13" si="2">SUM(I6:I12)</f>
        <v>144.63999999999999</v>
      </c>
      <c r="J13" s="18">
        <f t="shared" ref="J13" si="3">SUM(J6:J12)</f>
        <v>981</v>
      </c>
      <c r="K13" s="24"/>
      <c r="L13" s="18">
        <f t="shared" ref="L13" si="4">SUM(L6:L12)</f>
        <v>63.27</v>
      </c>
    </row>
    <row r="14" spans="1:12" ht="15" x14ac:dyDescent="0.25">
      <c r="A14" s="25">
        <f>A6</f>
        <v>1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1</v>
      </c>
      <c r="B18" s="14">
        <f>B6</f>
        <v>1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7.97</v>
      </c>
    </row>
    <row r="19" spans="1:12" ht="15" x14ac:dyDescent="0.25">
      <c r="A19" s="22"/>
      <c r="B19" s="15"/>
      <c r="C19" s="11"/>
      <c r="D19" s="7" t="s">
        <v>26</v>
      </c>
      <c r="E19" s="36" t="s">
        <v>51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9.83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 t="s">
        <v>52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29.35</v>
      </c>
    </row>
    <row r="21" spans="1:12" ht="15" x14ac:dyDescent="0.25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6.68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6.04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2.12</v>
      </c>
    </row>
    <row r="25" spans="1:12" ht="15" x14ac:dyDescent="0.25">
      <c r="A25" s="22"/>
      <c r="B25" s="15"/>
      <c r="C25" s="11"/>
      <c r="D25" s="6"/>
      <c r="E25" s="36" t="s">
        <v>54</v>
      </c>
      <c r="F25" s="37">
        <v>48.7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9.01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773.7</v>
      </c>
      <c r="G27" s="18">
        <f t="shared" ref="G27" si="9">SUM(G18:G26)</f>
        <v>39.39</v>
      </c>
      <c r="H27" s="18">
        <f t="shared" ref="H27" si="10">SUM(H18:H26)</f>
        <v>47.629999999999988</v>
      </c>
      <c r="I27" s="18">
        <f t="shared" ref="I27" si="11">SUM(I18:I26)</f>
        <v>201.65000000000003</v>
      </c>
      <c r="J27" s="18">
        <f t="shared" ref="J27" si="12">SUM(J18:J26)</f>
        <v>1330.81</v>
      </c>
      <c r="K27" s="24"/>
      <c r="L27" s="18">
        <f>SUM(L18:L25)</f>
        <v>71</v>
      </c>
    </row>
    <row r="28" spans="1:12" ht="15" x14ac:dyDescent="0.25">
      <c r="A28" s="25">
        <f>A6</f>
        <v>1</v>
      </c>
      <c r="B28" s="14">
        <f>B6</f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2024-09-25T05:38:35Z</dcterms:modified>
</cp:coreProperties>
</file>