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  <c r="L27" i="1"/>
  <c r="L17" i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<sst xmlns="http://schemas.openxmlformats.org/spreadsheetml/2006/main" count="58" uniqueCount="53">
  <si>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</si>
  <si>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</si>
  <si>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</si>
  <si>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</si>
  <si>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</si>
  <si>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</si>
  <si>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</si>
  <si>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</si>
  <si>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</si>
  <si>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</si>
  <si>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</si>
  <si>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</si>
  <si>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</si>
  <si>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</si>
  <si>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</si>
  <si>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</si>
  <si>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</si>
  <si>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</si>
  <si>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</si>
  <si>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</si>
  <si>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</si>
  <si>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</si>
  <si>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</si>
  <si>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</si>
  <si>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</si>
  <si>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</si>
  <si>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</si>
  <si>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</si>
  <si>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</si>
  <si>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</si>
  <si>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</si>
  <si>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</si>
  <si>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</si>
  <si>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</si>
  <si>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</si>
  <si>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</si>
  <si>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</si>
  <si>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</si>
  <si>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</si>
  <si>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</si>
  <si>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</si>
  <si>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Чай с сахаром</t>
  </si>
  <si>
    <t>Хлеб дарницкий</t>
  </si>
  <si>
    <t>7-11; 12-18 лет</t>
  </si>
  <si>
    <t xml:space="preserve">Конфета </t>
  </si>
  <si>
    <t>Сок</t>
  </si>
  <si>
    <t>Салат из св. ов.</t>
  </si>
  <si>
    <t>Сок консервированый</t>
  </si>
  <si>
    <t>Мясо ц/б зап.под овощами</t>
  </si>
  <si>
    <t>Пшенная каша</t>
  </si>
  <si>
    <t>Суп гороховый с мясом</t>
  </si>
  <si>
    <t xml:space="preserve">Запеканка из творога 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</si>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</sst>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G20" sqref="G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43</v>
      </c>
      <c r="G3" s="2" t="s">
        <v>17</v>
      </c>
      <c r="H3" s="41">
        <v>16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8</v>
      </c>
      <c r="C6" s="21" t="s">
        <v>18</v>
      </c>
      <c r="D6" s="5" t="s">
        <v>19</v>
      </c>
      <c r="E6" s="33" t="s">
        <v>51</v>
      </c>
      <c r="F6" s="34">
        <v>150</v>
      </c>
      <c r="G6" s="34">
        <v>25.78</v>
      </c>
      <c r="H6" s="34">
        <v>16.399999999999999</v>
      </c>
      <c r="I6" s="34">
        <v>28.09</v>
      </c>
      <c r="J6" s="34">
        <v>360.64</v>
      </c>
      <c r="K6" s="35">
        <v>469</v>
      </c>
      <c r="L6" s="34">
        <v>20.09</v>
      </c>
    </row>
    <row r="7" spans="1:12" ht="14.4" x14ac:dyDescent="0.3">
      <c r="A7" s="22"/>
      <c r="B7" s="15"/>
      <c r="C7" s="11"/>
      <c r="D7" s="6"/>
      <c r="E7" s="36" t="s">
        <v>52</v>
      </c>
      <c r="F7" s="37">
        <v>30</v>
      </c>
      <c r="G7" s="37">
        <v>3.63</v>
      </c>
      <c r="H7" s="37">
        <v>17.649999999999999</v>
      </c>
      <c r="I7" s="37">
        <v>3.96</v>
      </c>
      <c r="J7" s="37">
        <v>197</v>
      </c>
      <c r="K7" s="38">
        <v>2244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41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11"/>
      <c r="D11" s="6"/>
      <c r="E11" s="36"/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>
        <v>71.400000000000006</v>
      </c>
      <c r="G12" s="37">
        <v>4.8</v>
      </c>
      <c r="H12" s="37">
        <v>2.8</v>
      </c>
      <c r="I12" s="37">
        <v>77.7</v>
      </c>
      <c r="J12" s="37">
        <v>335.8</v>
      </c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461.4</v>
      </c>
      <c r="G13" s="18">
        <f t="shared" ref="G13" si="0">SUM(G6:G12)</f>
        <v>35.082000000000001</v>
      </c>
      <c r="H13" s="18">
        <f t="shared" ref="H13" si="1">SUM(H6:H12)</f>
        <v>36.849999999999994</v>
      </c>
      <c r="I13" s="18">
        <f t="shared" ref="I13" si="2">SUM(I6:I12)</f>
        <v>206.51</v>
      </c>
      <c r="J13" s="18">
        <f t="shared" ref="J13" si="3">SUM(J6:J12)</f>
        <v>1281.02</v>
      </c>
      <c r="K13" s="24"/>
      <c r="L13" s="18">
        <f t="shared" ref="L13" si="4">SUM(L6:L12)</f>
        <v>32.19</v>
      </c>
    </row>
    <row r="14" spans="1:12" ht="14.4" x14ac:dyDescent="0.3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44</v>
      </c>
      <c r="F15" s="37">
        <v>75.2</v>
      </c>
      <c r="G15" s="37">
        <v>12</v>
      </c>
      <c r="H15" s="37">
        <v>7.5</v>
      </c>
      <c r="I15" s="37">
        <v>27</v>
      </c>
      <c r="J15" s="37">
        <v>53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45</v>
      </c>
      <c r="F16" s="37">
        <v>200</v>
      </c>
      <c r="G16" s="37">
        <v>45</v>
      </c>
      <c r="H16" s="37">
        <v>0</v>
      </c>
      <c r="I16" s="37">
        <v>0</v>
      </c>
      <c r="J16" s="37">
        <v>2</v>
      </c>
      <c r="K16" s="38">
        <v>26</v>
      </c>
      <c r="L16" s="37">
        <v>21.33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275.2</v>
      </c>
      <c r="G17" s="18">
        <f t="shared" ref="G17" si="5">SUM(G14:G16)</f>
        <v>57</v>
      </c>
      <c r="H17" s="18">
        <f t="shared" ref="H17" si="6">SUM(H14:H16)</f>
        <v>7.5</v>
      </c>
      <c r="I17" s="18">
        <f t="shared" ref="I17" si="7">SUM(I14:I16)</f>
        <v>27</v>
      </c>
      <c r="J17" s="18">
        <f t="shared" ref="J17" si="8">SUM(J14:J16)</f>
        <v>55</v>
      </c>
      <c r="K17" s="24"/>
      <c r="L17" s="18">
        <f t="shared" ref="L17" ca="1" si="9">SUM(L14:L22)</f>
        <v>0</v>
      </c>
    </row>
    <row r="18" spans="1:12" ht="14.4" x14ac:dyDescent="0.3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46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126</v>
      </c>
      <c r="L18" s="37">
        <v>8.02</v>
      </c>
    </row>
    <row r="19" spans="1:12" ht="14.4" x14ac:dyDescent="0.3">
      <c r="A19" s="22"/>
      <c r="B19" s="15"/>
      <c r="C19" s="11"/>
      <c r="D19" s="7" t="s">
        <v>26</v>
      </c>
      <c r="E19" s="36" t="s">
        <v>50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8.2100000000000009</v>
      </c>
    </row>
    <row r="20" spans="1:12" ht="14.4" x14ac:dyDescent="0.3">
      <c r="A20" s="22"/>
      <c r="B20" s="15"/>
      <c r="C20" s="11"/>
      <c r="D20" s="7" t="s">
        <v>27</v>
      </c>
      <c r="E20" s="36" t="s">
        <v>48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625</v>
      </c>
      <c r="L20" s="37">
        <v>32</v>
      </c>
    </row>
    <row r="21" spans="1:12" ht="14.4" x14ac:dyDescent="0.3">
      <c r="A21" s="22"/>
      <c r="B21" s="15"/>
      <c r="C21" s="11"/>
      <c r="D21" s="7" t="s">
        <v>28</v>
      </c>
      <c r="E21" s="36" t="s">
        <v>49</v>
      </c>
      <c r="F21" s="37">
        <v>150</v>
      </c>
      <c r="G21" s="37">
        <v>3.7</v>
      </c>
      <c r="H21" s="37">
        <v>4.8</v>
      </c>
      <c r="I21" s="37">
        <v>36.5</v>
      </c>
      <c r="J21" s="37">
        <v>203.5</v>
      </c>
      <c r="K21" s="38">
        <v>378</v>
      </c>
      <c r="L21" s="37">
        <v>7.63</v>
      </c>
    </row>
    <row r="22" spans="1:12" ht="14.4" x14ac:dyDescent="0.3">
      <c r="A22" s="22"/>
      <c r="B22" s="15"/>
      <c r="C22" s="11"/>
      <c r="D22" s="7" t="s">
        <v>29</v>
      </c>
      <c r="E22" s="36" t="s">
        <v>47</v>
      </c>
      <c r="F22" s="37">
        <v>200</v>
      </c>
      <c r="G22" s="37">
        <v>45</v>
      </c>
      <c r="H22" s="37">
        <v>0</v>
      </c>
      <c r="I22" s="37">
        <v>0</v>
      </c>
      <c r="J22" s="37">
        <v>2</v>
      </c>
      <c r="K22" s="38">
        <v>26</v>
      </c>
      <c r="L22" s="37">
        <v>10.32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42</v>
      </c>
      <c r="F24" s="37">
        <v>215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1.82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955</v>
      </c>
      <c r="G27" s="18">
        <f t="shared" ref="G27" si="10">SUM(G18:G26)</f>
        <v>69.010000000000005</v>
      </c>
      <c r="H27" s="18">
        <f t="shared" ref="H27" si="11">SUM(H18:H26)</f>
        <v>45.149999999999991</v>
      </c>
      <c r="I27" s="18">
        <f t="shared" ref="I27" si="12">SUM(I18:I26)</f>
        <v>131.72</v>
      </c>
      <c r="J27" s="18">
        <f t="shared" ref="J27" si="13">SUM(J18:J26)</f>
        <v>704.01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2023-11-20T10:28:36Z</dcterms:modified>
</cp:coreProperties>
</file>